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450" windowHeight="8910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<sst xmlns="http://schemas.openxmlformats.org/spreadsheetml/2006/main" count="258" uniqueCount="116">
  <si>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</si>
  <si>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</si>
  <si>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</si>
  <si>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</si>
  <si>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</si>
  <si>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</si>
  <si>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</si>
  <si>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</si>
  <si>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</si>
  <si>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</si>
  <si>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</si>
  <si>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</si>
  <si>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</si>
  <si>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</si>
  <si>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</si>
  <si>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</si>
  <si>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</si>
  <si>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</si>
  <si>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</si>
  <si>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</si>
  <si>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</si>
  <si>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</si>
  <si>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</si>
  <si>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</si>
  <si>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</si>
  <si>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</si>
  <si>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</si>
  <si>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</si>
  <si>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</si>
  <si>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</si>
  <si>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</si>
  <si>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</si>
  <si>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</si>
  <si>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</si>
  <si>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</si>
  <si>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</si>
  <si>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</si>
  <si>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</si>
  <si>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</si>
  <si>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</si>
  <si>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</si>
  <si>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</si>
  <si>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</si>
  <si>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</si>
  <si>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</si>
  <si>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</si>
  <si>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</si>
  <si>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</si>
  <si>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</si>
  <si>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</si>
  <si>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</si>
  <si>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</si>
  <si>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</si>
  <si>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</si>
  <si>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</si>
  <si>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</si>
  <si>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</si>
  <si>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</si>
  <si>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</si>
  <si>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</si>
  <si>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</si>
  <si>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</si>
  <si>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</si>
  <si>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</si>
  <si>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</si>
  <si>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</si>
  <si>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</si>
  <si>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</si>
  <si>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</si>
  <si>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</si>
  <si>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</si>
  <si>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</si>
  <si>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</si>
  <si>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</si>
  <si>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</si>
  <si>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</si>
  <si>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</si>
  <si>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</si>
  <si>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</si>
  <si>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</si>
  <si>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</si>
  <si>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</si>
  <si>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</si>
  <si>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</si>
  <si>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</si>
  <si>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</si>
  <si>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</si>
  <si>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</si>
  <si>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</si>
  <si>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</si>
  <si>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</si>
  <si>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</si>
  <si>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</si>
  <si>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</si>
  <si>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</si>
  <si>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</si>
  <si>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</si>
  <si>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</si>
  <si>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</si>
  <si>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</si>
  <si>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</si>
  <si>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</si>
  <si>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</si>
  <si>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</si>
  <si>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</si>
  <si>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</si>
  <si>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</si>
  <si>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</si>
  <si>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</si>
  <si>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</si>
  <si>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</si>
  <si>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</si>
  <si>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</si>
  <si>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</si>
  <si>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</si>
  <si>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1080201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</si>
</sst>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zoomScale="60" zoomScaleNormal="60" zoomScalePageLayoutView="0" workbookViewId="0" topLeftCell="N1">
      <pane ySplit="3" topLeftCell="A19" activePane="bottomLeft" state="frozen"/>
      <selection pane="topLeft" activeCell="A1" sqref="A1"/>
      <selection pane="bottomLeft" activeCell="X64" sqref="X64:AA6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6.5">
      <c r="A1" s="9" t="s">
        <v>114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6.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6.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41</v>
      </c>
      <c r="O3" s="3">
        <v>41</v>
      </c>
      <c r="P3" s="3">
        <v>42</v>
      </c>
      <c r="Q3" s="3">
        <v>42</v>
      </c>
      <c r="R3" s="3">
        <v>41</v>
      </c>
      <c r="S3" s="3">
        <v>57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>
      <c r="A5" s="2" t="s">
        <v>2</v>
      </c>
      <c r="B5" s="3">
        <v>146</v>
      </c>
      <c r="C5" s="3">
        <v>569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151</v>
      </c>
      <c r="O5" s="3">
        <v>151</v>
      </c>
      <c r="P5" s="3">
        <v>150</v>
      </c>
      <c r="Q5" s="3">
        <v>150</v>
      </c>
      <c r="R5" s="3">
        <v>149</v>
      </c>
      <c r="S5" s="3">
        <v>199</v>
      </c>
      <c r="T5" s="3"/>
      <c r="U5" s="3"/>
      <c r="V5" s="3"/>
      <c r="W5" s="3"/>
      <c r="X5" s="3">
        <v>7</v>
      </c>
      <c r="Y5" s="3">
        <v>11</v>
      </c>
      <c r="Z5" s="3">
        <v>2</v>
      </c>
      <c r="AA5" s="3">
        <v>2</v>
      </c>
      <c r="AB5" s="3"/>
      <c r="AC5" s="3"/>
      <c r="AD5" s="3"/>
      <c r="AE5" s="3"/>
    </row>
    <row r="6" spans="1:31" ht="16.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6.5">
      <c r="A7" s="2" t="s">
        <v>4</v>
      </c>
      <c r="B7" s="3">
        <v>312</v>
      </c>
      <c r="C7" s="3">
        <v>895</v>
      </c>
      <c r="D7" s="3">
        <v>309</v>
      </c>
      <c r="E7" s="3">
        <v>898</v>
      </c>
      <c r="F7" s="3"/>
      <c r="G7" s="3"/>
      <c r="H7" s="3"/>
      <c r="I7" s="3"/>
      <c r="J7" s="3"/>
      <c r="K7" s="3"/>
      <c r="L7" s="3"/>
      <c r="M7" s="3"/>
      <c r="N7" s="3">
        <v>371</v>
      </c>
      <c r="O7" s="3">
        <v>371</v>
      </c>
      <c r="P7" s="3">
        <v>374</v>
      </c>
      <c r="Q7" s="3">
        <v>374</v>
      </c>
      <c r="R7" s="3">
        <v>370</v>
      </c>
      <c r="S7" s="3">
        <v>557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6.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5">
      <c r="A11" s="2" t="s">
        <v>8</v>
      </c>
      <c r="B11" s="3">
        <v>113</v>
      </c>
      <c r="C11" s="3">
        <v>329</v>
      </c>
      <c r="D11" s="3">
        <v>113</v>
      </c>
      <c r="E11" s="3">
        <v>329</v>
      </c>
      <c r="F11" s="3"/>
      <c r="G11" s="3"/>
      <c r="H11" s="3"/>
      <c r="I11" s="3"/>
      <c r="J11" s="3"/>
      <c r="K11" s="3"/>
      <c r="L11" s="3"/>
      <c r="M11" s="3"/>
      <c r="N11" s="3">
        <v>146</v>
      </c>
      <c r="O11" s="3">
        <v>146</v>
      </c>
      <c r="P11" s="3">
        <v>146</v>
      </c>
      <c r="Q11" s="3">
        <v>146</v>
      </c>
      <c r="R11" s="3">
        <v>146</v>
      </c>
      <c r="S11" s="3">
        <v>219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2" t="s">
        <v>10</v>
      </c>
      <c r="B13" s="3">
        <v>51</v>
      </c>
      <c r="C13" s="3">
        <v>142</v>
      </c>
      <c r="D13" s="3">
        <v>50</v>
      </c>
      <c r="E13" s="3">
        <v>139</v>
      </c>
      <c r="F13" s="3"/>
      <c r="G13" s="3"/>
      <c r="H13" s="3"/>
      <c r="I13" s="3"/>
      <c r="J13" s="3"/>
      <c r="K13" s="3"/>
      <c r="L13" s="3"/>
      <c r="M13" s="3"/>
      <c r="N13" s="3">
        <v>75</v>
      </c>
      <c r="O13" s="3">
        <v>75</v>
      </c>
      <c r="P13" s="3">
        <v>75</v>
      </c>
      <c r="Q13" s="3">
        <v>75</v>
      </c>
      <c r="R13" s="3">
        <v>75</v>
      </c>
      <c r="S13" s="3">
        <v>110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2" t="s">
        <v>11</v>
      </c>
      <c r="B14" s="3">
        <v>288</v>
      </c>
      <c r="C14" s="3">
        <v>692</v>
      </c>
      <c r="D14" s="3">
        <v>248</v>
      </c>
      <c r="E14" s="3">
        <v>570</v>
      </c>
      <c r="F14" s="3"/>
      <c r="G14" s="3"/>
      <c r="H14" s="3"/>
      <c r="I14" s="3"/>
      <c r="J14" s="3"/>
      <c r="K14" s="3"/>
      <c r="L14" s="3"/>
      <c r="M14" s="3"/>
      <c r="N14" s="3">
        <v>394</v>
      </c>
      <c r="O14" s="3">
        <v>394</v>
      </c>
      <c r="P14" s="3">
        <v>393</v>
      </c>
      <c r="Q14" s="3">
        <v>393</v>
      </c>
      <c r="R14" s="3">
        <v>388</v>
      </c>
      <c r="S14" s="3">
        <v>515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2" t="s">
        <v>12</v>
      </c>
      <c r="B15" s="3">
        <v>310</v>
      </c>
      <c r="C15" s="3">
        <v>1226</v>
      </c>
      <c r="D15" s="3">
        <v>310</v>
      </c>
      <c r="E15" s="3">
        <v>1228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2" t="s">
        <v>13</v>
      </c>
      <c r="B16" s="3">
        <v>27</v>
      </c>
      <c r="C16" s="3">
        <v>78</v>
      </c>
      <c r="D16" s="3">
        <v>26</v>
      </c>
      <c r="E16" s="3">
        <v>77</v>
      </c>
      <c r="F16" s="3"/>
      <c r="G16" s="3"/>
      <c r="H16" s="3"/>
      <c r="I16" s="3"/>
      <c r="J16" s="3"/>
      <c r="K16" s="3"/>
      <c r="L16" s="3"/>
      <c r="M16" s="3"/>
      <c r="N16" s="3">
        <v>36</v>
      </c>
      <c r="O16" s="3">
        <v>36</v>
      </c>
      <c r="P16" s="3">
        <v>38</v>
      </c>
      <c r="Q16" s="3">
        <v>38</v>
      </c>
      <c r="R16" s="3">
        <v>38</v>
      </c>
      <c r="S16" s="3">
        <v>56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2" t="s">
        <v>14</v>
      </c>
      <c r="B17" s="3">
        <v>19</v>
      </c>
      <c r="C17" s="3">
        <v>59</v>
      </c>
      <c r="D17" s="3">
        <v>19</v>
      </c>
      <c r="E17" s="3">
        <v>59</v>
      </c>
      <c r="F17" s="3"/>
      <c r="G17" s="3"/>
      <c r="H17" s="3"/>
      <c r="I17" s="3"/>
      <c r="J17" s="3"/>
      <c r="K17" s="3"/>
      <c r="L17" s="3"/>
      <c r="M17" s="3"/>
      <c r="N17" s="3">
        <v>26</v>
      </c>
      <c r="O17" s="3">
        <v>26</v>
      </c>
      <c r="P17" s="3">
        <v>26</v>
      </c>
      <c r="Q17" s="3">
        <v>26</v>
      </c>
      <c r="R17" s="3">
        <v>26</v>
      </c>
      <c r="S17" s="3">
        <v>39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2" t="s">
        <v>15</v>
      </c>
      <c r="B18" s="3">
        <v>1</v>
      </c>
      <c r="C18" s="3">
        <v>4</v>
      </c>
      <c r="D18" s="3">
        <v>659</v>
      </c>
      <c r="E18" s="3">
        <v>2611</v>
      </c>
      <c r="F18" s="3">
        <v>1</v>
      </c>
      <c r="G18" s="3">
        <v>4</v>
      </c>
      <c r="H18" s="3">
        <v>1</v>
      </c>
      <c r="I18" s="3">
        <v>2</v>
      </c>
      <c r="J18" s="3">
        <v>659</v>
      </c>
      <c r="K18" s="3">
        <v>2603</v>
      </c>
      <c r="L18" s="3">
        <v>1</v>
      </c>
      <c r="M18" s="3">
        <v>2</v>
      </c>
      <c r="N18" s="3">
        <v>1053</v>
      </c>
      <c r="O18" s="3">
        <v>1053</v>
      </c>
      <c r="P18" s="3">
        <v>1055</v>
      </c>
      <c r="Q18" s="3">
        <v>1055</v>
      </c>
      <c r="R18" s="3">
        <v>1050</v>
      </c>
      <c r="S18" s="3">
        <v>1410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2" t="s">
        <v>16</v>
      </c>
      <c r="B19" s="3">
        <v>601</v>
      </c>
      <c r="C19" s="3">
        <v>2243</v>
      </c>
      <c r="D19" s="3">
        <v>938</v>
      </c>
      <c r="E19" s="3">
        <v>3642</v>
      </c>
      <c r="F19" s="3">
        <v>581</v>
      </c>
      <c r="G19" s="3">
        <v>2194</v>
      </c>
      <c r="H19" s="3">
        <v>586</v>
      </c>
      <c r="I19" s="3">
        <v>1128</v>
      </c>
      <c r="J19" s="3">
        <v>922</v>
      </c>
      <c r="K19" s="3">
        <v>1814</v>
      </c>
      <c r="L19" s="3">
        <v>573</v>
      </c>
      <c r="M19" s="3">
        <v>1107</v>
      </c>
      <c r="N19" s="3">
        <v>610</v>
      </c>
      <c r="O19" s="3">
        <v>610</v>
      </c>
      <c r="P19" s="3">
        <v>611</v>
      </c>
      <c r="Q19" s="3">
        <v>611</v>
      </c>
      <c r="R19" s="3">
        <v>602</v>
      </c>
      <c r="S19" s="3">
        <v>863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2" t="s">
        <v>17</v>
      </c>
      <c r="B20" s="3">
        <v>258</v>
      </c>
      <c r="C20" s="3">
        <v>413</v>
      </c>
      <c r="D20" s="3">
        <v>237</v>
      </c>
      <c r="E20" s="3">
        <v>370</v>
      </c>
      <c r="F20" s="3"/>
      <c r="G20" s="3"/>
      <c r="H20" s="3"/>
      <c r="I20" s="3"/>
      <c r="J20" s="3"/>
      <c r="K20" s="3"/>
      <c r="L20" s="3"/>
      <c r="M20" s="3"/>
      <c r="N20" s="3">
        <v>259</v>
      </c>
      <c r="O20" s="3">
        <v>259</v>
      </c>
      <c r="P20" s="3">
        <v>262</v>
      </c>
      <c r="Q20" s="3">
        <v>262</v>
      </c>
      <c r="R20" s="3">
        <v>261</v>
      </c>
      <c r="S20" s="3">
        <v>474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2" t="s">
        <v>18</v>
      </c>
      <c r="B21" s="3">
        <v>14</v>
      </c>
      <c r="C21" s="3">
        <v>38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21</v>
      </c>
      <c r="O25" s="3">
        <v>21</v>
      </c>
      <c r="P25" s="3">
        <v>20</v>
      </c>
      <c r="Q25" s="3">
        <v>20</v>
      </c>
      <c r="R25" s="3">
        <v>19</v>
      </c>
      <c r="S25" s="3">
        <v>32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34</v>
      </c>
      <c r="O26" s="3">
        <v>34</v>
      </c>
      <c r="P26" s="3">
        <v>37</v>
      </c>
      <c r="Q26" s="3">
        <v>37</v>
      </c>
      <c r="R26" s="3">
        <v>37</v>
      </c>
      <c r="S26" s="3">
        <v>43</v>
      </c>
      <c r="T26" s="3"/>
      <c r="U26" s="3"/>
      <c r="V26" s="3"/>
      <c r="W26" s="3"/>
      <c r="X26" s="3">
        <v>30</v>
      </c>
      <c r="Y26" s="3">
        <v>59</v>
      </c>
      <c r="Z26" s="3">
        <v>8</v>
      </c>
      <c r="AA26" s="3">
        <v>8</v>
      </c>
      <c r="AB26" s="3"/>
      <c r="AC26" s="3"/>
      <c r="AD26" s="3"/>
      <c r="AE26" s="3"/>
    </row>
    <row r="27" spans="1:31" ht="16.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2" t="s">
        <v>26</v>
      </c>
      <c r="B29" s="3">
        <v>327</v>
      </c>
      <c r="C29" s="3">
        <v>875</v>
      </c>
      <c r="D29" s="3">
        <v>73</v>
      </c>
      <c r="E29" s="3">
        <v>158</v>
      </c>
      <c r="F29" s="3"/>
      <c r="G29" s="3"/>
      <c r="H29" s="3"/>
      <c r="I29" s="3"/>
      <c r="J29" s="3"/>
      <c r="K29" s="3"/>
      <c r="L29" s="3"/>
      <c r="M29" s="3"/>
      <c r="N29" s="3">
        <v>418</v>
      </c>
      <c r="O29" s="3">
        <v>418</v>
      </c>
      <c r="P29" s="3">
        <v>420</v>
      </c>
      <c r="Q29" s="3">
        <v>420</v>
      </c>
      <c r="R29" s="3">
        <v>417</v>
      </c>
      <c r="S29" s="3">
        <v>550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2" t="s">
        <v>27</v>
      </c>
      <c r="B30" s="3">
        <v>21</v>
      </c>
      <c r="C30" s="3">
        <v>61</v>
      </c>
      <c r="D30" s="3">
        <v>21</v>
      </c>
      <c r="E30" s="3">
        <v>62</v>
      </c>
      <c r="F30" s="3"/>
      <c r="G30" s="3"/>
      <c r="H30" s="3"/>
      <c r="I30" s="3"/>
      <c r="J30" s="3"/>
      <c r="K30" s="3"/>
      <c r="L30" s="3"/>
      <c r="M30" s="3"/>
      <c r="N30" s="3">
        <v>29</v>
      </c>
      <c r="O30" s="3">
        <v>29</v>
      </c>
      <c r="P30" s="3">
        <v>29</v>
      </c>
      <c r="Q30" s="3">
        <v>29</v>
      </c>
      <c r="R30" s="3">
        <v>29</v>
      </c>
      <c r="S30" s="3">
        <v>41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2" t="s">
        <v>28</v>
      </c>
      <c r="B31" s="3">
        <v>17</v>
      </c>
      <c r="C31" s="3">
        <v>46</v>
      </c>
      <c r="D31" s="3">
        <v>18</v>
      </c>
      <c r="E31" s="3">
        <v>48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21</v>
      </c>
      <c r="O31" s="3">
        <v>21</v>
      </c>
      <c r="P31" s="3">
        <v>21</v>
      </c>
      <c r="Q31" s="3">
        <v>21</v>
      </c>
      <c r="R31" s="3">
        <v>20</v>
      </c>
      <c r="S31" s="3">
        <v>22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2" t="s">
        <v>30</v>
      </c>
      <c r="B33" s="3">
        <v>51</v>
      </c>
      <c r="C33" s="3">
        <v>138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50</v>
      </c>
      <c r="O33" s="3">
        <v>50</v>
      </c>
      <c r="P33" s="3">
        <v>50</v>
      </c>
      <c r="Q33" s="3">
        <v>50</v>
      </c>
      <c r="R33" s="3">
        <v>50</v>
      </c>
      <c r="S33" s="3">
        <v>71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2" t="s">
        <v>33</v>
      </c>
      <c r="B36" s="3">
        <v>44</v>
      </c>
      <c r="C36" s="3">
        <v>89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495</v>
      </c>
      <c r="O36" s="3">
        <v>495</v>
      </c>
      <c r="P36" s="3">
        <v>495</v>
      </c>
      <c r="Q36" s="3">
        <v>495</v>
      </c>
      <c r="R36" s="3">
        <v>486</v>
      </c>
      <c r="S36" s="3">
        <v>666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2" t="s">
        <v>34</v>
      </c>
      <c r="B37" s="3">
        <v>99</v>
      </c>
      <c r="C37" s="3">
        <v>243</v>
      </c>
      <c r="D37" s="3">
        <v>87</v>
      </c>
      <c r="E37" s="3">
        <v>204</v>
      </c>
      <c r="F37" s="3"/>
      <c r="G37" s="3"/>
      <c r="H37" s="3"/>
      <c r="I37" s="3"/>
      <c r="J37" s="3"/>
      <c r="K37" s="3"/>
      <c r="L37" s="3"/>
      <c r="M37" s="3"/>
      <c r="N37" s="3">
        <v>122</v>
      </c>
      <c r="O37" s="3">
        <v>122</v>
      </c>
      <c r="P37" s="3">
        <v>121</v>
      </c>
      <c r="Q37" s="3">
        <v>121</v>
      </c>
      <c r="R37" s="3">
        <v>116</v>
      </c>
      <c r="S37" s="3">
        <v>141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7</v>
      </c>
      <c r="O38" s="3">
        <v>7</v>
      </c>
      <c r="P38" s="3">
        <v>7</v>
      </c>
      <c r="Q38" s="3">
        <v>7</v>
      </c>
      <c r="R38" s="3">
        <v>7</v>
      </c>
      <c r="S38" s="3">
        <v>10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6.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11</v>
      </c>
      <c r="O39" s="3">
        <v>11</v>
      </c>
      <c r="P39" s="3">
        <v>11</v>
      </c>
      <c r="Q39" s="3">
        <v>11</v>
      </c>
      <c r="R39" s="3">
        <v>11</v>
      </c>
      <c r="S39" s="3">
        <v>18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6.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6.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33</v>
      </c>
      <c r="O41" s="3">
        <v>33</v>
      </c>
      <c r="P41" s="3">
        <v>33</v>
      </c>
      <c r="Q41" s="3">
        <v>33</v>
      </c>
      <c r="R41" s="3">
        <v>32</v>
      </c>
      <c r="S41" s="3">
        <v>41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6.5">
      <c r="A42" s="2" t="s">
        <v>39</v>
      </c>
      <c r="B42" s="3">
        <v>7</v>
      </c>
      <c r="C42" s="3">
        <v>20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10</v>
      </c>
      <c r="O42" s="3">
        <v>10</v>
      </c>
      <c r="P42" s="3">
        <v>10</v>
      </c>
      <c r="Q42" s="3">
        <v>10</v>
      </c>
      <c r="R42" s="3">
        <v>10</v>
      </c>
      <c r="S42" s="3">
        <v>11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6.5">
      <c r="A43" s="2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6.5">
      <c r="A44" s="2" t="s">
        <v>40</v>
      </c>
      <c r="B44" s="3">
        <v>9</v>
      </c>
      <c r="C44" s="3">
        <v>21</v>
      </c>
      <c r="D44" s="3">
        <v>9</v>
      </c>
      <c r="E44" s="3">
        <v>21</v>
      </c>
      <c r="F44" s="3"/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18</v>
      </c>
      <c r="O44" s="3">
        <v>18</v>
      </c>
      <c r="P44" s="3">
        <v>18</v>
      </c>
      <c r="Q44" s="3">
        <v>18</v>
      </c>
      <c r="R44" s="3">
        <v>18</v>
      </c>
      <c r="S44" s="3">
        <v>26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6.5">
      <c r="A45" s="2" t="s">
        <v>41</v>
      </c>
      <c r="B45" s="3">
        <v>17</v>
      </c>
      <c r="C45" s="3">
        <v>43</v>
      </c>
      <c r="D45" s="3">
        <v>12</v>
      </c>
      <c r="E45" s="3">
        <v>28</v>
      </c>
      <c r="F45" s="3"/>
      <c r="G45" s="3"/>
      <c r="H45" s="3"/>
      <c r="I45" s="3"/>
      <c r="J45" s="3"/>
      <c r="K45" s="3"/>
      <c r="L45" s="3"/>
      <c r="M45" s="3"/>
      <c r="N45" s="3">
        <v>16</v>
      </c>
      <c r="O45" s="3">
        <v>16</v>
      </c>
      <c r="P45" s="3">
        <v>16</v>
      </c>
      <c r="Q45" s="3">
        <v>16</v>
      </c>
      <c r="R45" s="3">
        <v>14</v>
      </c>
      <c r="S45" s="3">
        <v>20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6.5">
      <c r="A46" s="2" t="s">
        <v>42</v>
      </c>
      <c r="B46" s="3">
        <v>2</v>
      </c>
      <c r="C46" s="3">
        <v>4</v>
      </c>
      <c r="D46" s="3">
        <v>2</v>
      </c>
      <c r="E46" s="3">
        <v>4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>
      <c r="A47" s="2" t="s">
        <v>43</v>
      </c>
      <c r="B47" s="3">
        <v>319</v>
      </c>
      <c r="C47" s="3">
        <v>912</v>
      </c>
      <c r="D47" s="3">
        <v>314</v>
      </c>
      <c r="E47" s="3">
        <v>902</v>
      </c>
      <c r="F47" s="3"/>
      <c r="G47" s="3"/>
      <c r="H47" s="3"/>
      <c r="I47" s="3"/>
      <c r="J47" s="3"/>
      <c r="K47" s="3"/>
      <c r="L47" s="3"/>
      <c r="M47" s="3"/>
      <c r="N47" s="3">
        <v>373</v>
      </c>
      <c r="O47" s="3">
        <v>373</v>
      </c>
      <c r="P47" s="3">
        <v>372</v>
      </c>
      <c r="Q47" s="3">
        <v>372</v>
      </c>
      <c r="R47" s="3">
        <v>369</v>
      </c>
      <c r="S47" s="3">
        <v>535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>
      <c r="A48" s="2" t="s">
        <v>44</v>
      </c>
      <c r="B48" s="3">
        <v>6</v>
      </c>
      <c r="C48" s="3">
        <v>15</v>
      </c>
      <c r="D48" s="3">
        <v>13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v>12</v>
      </c>
      <c r="P48" s="3">
        <v>12</v>
      </c>
      <c r="Q48" s="3">
        <v>12</v>
      </c>
      <c r="R48" s="3">
        <v>11</v>
      </c>
      <c r="S48" s="3">
        <v>19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>
      <c r="A49" s="2" t="s">
        <v>45</v>
      </c>
      <c r="B49" s="3">
        <v>94</v>
      </c>
      <c r="C49" s="3">
        <v>206</v>
      </c>
      <c r="D49" s="3">
        <v>81</v>
      </c>
      <c r="E49" s="3">
        <v>190</v>
      </c>
      <c r="F49" s="3"/>
      <c r="G49" s="3"/>
      <c r="H49" s="3"/>
      <c r="I49" s="3"/>
      <c r="J49" s="3"/>
      <c r="K49" s="3"/>
      <c r="L49" s="3"/>
      <c r="M49" s="3"/>
      <c r="N49" s="3">
        <v>147</v>
      </c>
      <c r="O49" s="3">
        <v>147</v>
      </c>
      <c r="P49" s="3">
        <v>147</v>
      </c>
      <c r="Q49" s="3">
        <v>147</v>
      </c>
      <c r="R49" s="3">
        <v>140</v>
      </c>
      <c r="S49" s="3">
        <v>196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6.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4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6.5">
      <c r="A51" s="2" t="s">
        <v>47</v>
      </c>
      <c r="B51" s="3">
        <v>165</v>
      </c>
      <c r="C51" s="3">
        <v>342</v>
      </c>
      <c r="D51" s="3">
        <v>66</v>
      </c>
      <c r="E51" s="3">
        <v>149</v>
      </c>
      <c r="F51" s="3"/>
      <c r="G51" s="3"/>
      <c r="H51" s="3"/>
      <c r="I51" s="3"/>
      <c r="J51" s="3"/>
      <c r="K51" s="3"/>
      <c r="L51" s="3"/>
      <c r="M51" s="3"/>
      <c r="N51" s="3">
        <v>239</v>
      </c>
      <c r="O51" s="3">
        <v>239</v>
      </c>
      <c r="P51" s="3">
        <v>238</v>
      </c>
      <c r="Q51" s="3">
        <v>238</v>
      </c>
      <c r="R51" s="3">
        <v>232</v>
      </c>
      <c r="S51" s="3">
        <v>333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6.5">
      <c r="A52" s="2" t="s">
        <v>48</v>
      </c>
      <c r="B52" s="3">
        <v>72</v>
      </c>
      <c r="C52" s="3">
        <v>163</v>
      </c>
      <c r="D52" s="3">
        <v>25</v>
      </c>
      <c r="E52" s="3">
        <v>58</v>
      </c>
      <c r="F52" s="3"/>
      <c r="G52" s="3"/>
      <c r="H52" s="3"/>
      <c r="I52" s="3"/>
      <c r="J52" s="3"/>
      <c r="K52" s="3"/>
      <c r="L52" s="3"/>
      <c r="M52" s="3"/>
      <c r="N52" s="3">
        <v>112</v>
      </c>
      <c r="O52" s="3">
        <v>112</v>
      </c>
      <c r="P52" s="3">
        <v>118</v>
      </c>
      <c r="Q52" s="3">
        <v>118</v>
      </c>
      <c r="R52" s="3">
        <v>118</v>
      </c>
      <c r="S52" s="3">
        <v>170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>
      <c r="A53" s="2" t="s">
        <v>49</v>
      </c>
      <c r="B53" s="3">
        <v>201</v>
      </c>
      <c r="C53" s="3">
        <v>532</v>
      </c>
      <c r="D53" s="3">
        <v>70</v>
      </c>
      <c r="E53" s="3">
        <v>171</v>
      </c>
      <c r="F53" s="3"/>
      <c r="G53" s="3"/>
      <c r="H53" s="3"/>
      <c r="I53" s="3"/>
      <c r="J53" s="3"/>
      <c r="K53" s="3"/>
      <c r="L53" s="3"/>
      <c r="M53" s="3"/>
      <c r="N53" s="3">
        <v>295</v>
      </c>
      <c r="O53" s="3">
        <v>295</v>
      </c>
      <c r="P53" s="3">
        <v>299</v>
      </c>
      <c r="Q53" s="3">
        <v>299</v>
      </c>
      <c r="R53" s="3">
        <v>291</v>
      </c>
      <c r="S53" s="3">
        <v>407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6.5">
      <c r="A54" s="2" t="s">
        <v>50</v>
      </c>
      <c r="B54" s="3">
        <v>1</v>
      </c>
      <c r="C54" s="3">
        <v>1</v>
      </c>
      <c r="D54" s="3">
        <v>2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>
      <c r="A55" s="2" t="s">
        <v>51</v>
      </c>
      <c r="B55" s="3">
        <v>1</v>
      </c>
      <c r="C55" s="3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6.5">
      <c r="A56" s="2" t="s">
        <v>52</v>
      </c>
      <c r="B56" s="3">
        <v>6</v>
      </c>
      <c r="C56" s="3">
        <v>12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13</v>
      </c>
      <c r="O56" s="3">
        <v>13</v>
      </c>
      <c r="P56" s="3">
        <v>14</v>
      </c>
      <c r="Q56" s="3">
        <v>14</v>
      </c>
      <c r="R56" s="3">
        <v>14</v>
      </c>
      <c r="S56" s="3">
        <v>21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6.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8</v>
      </c>
      <c r="P57" s="3">
        <v>8</v>
      </c>
      <c r="Q57" s="3">
        <v>8</v>
      </c>
      <c r="R57" s="3">
        <v>7</v>
      </c>
      <c r="S57" s="3">
        <v>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6.5">
      <c r="A58" s="2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1217</v>
      </c>
      <c r="O58" s="3">
        <v>1217</v>
      </c>
      <c r="P58" s="3">
        <v>1219</v>
      </c>
      <c r="Q58" s="3">
        <v>1219</v>
      </c>
      <c r="R58" s="3">
        <v>1214</v>
      </c>
      <c r="S58" s="3">
        <v>1379</v>
      </c>
      <c r="T58" s="3"/>
      <c r="U58" s="3"/>
      <c r="V58" s="3"/>
      <c r="W58" s="3"/>
      <c r="X58" s="3"/>
      <c r="Y58" s="3"/>
      <c r="Z58" s="3"/>
      <c r="AA58" s="3"/>
      <c r="AB58" s="3">
        <v>554</v>
      </c>
      <c r="AC58" s="3">
        <v>2293</v>
      </c>
      <c r="AD58" s="3">
        <v>61</v>
      </c>
      <c r="AE58" s="3">
        <v>69</v>
      </c>
    </row>
    <row r="59" spans="1:31" ht="16.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141</v>
      </c>
      <c r="O59" s="3">
        <v>141</v>
      </c>
      <c r="P59" s="3">
        <v>147</v>
      </c>
      <c r="Q59" s="3">
        <v>147</v>
      </c>
      <c r="R59" s="3">
        <v>147</v>
      </c>
      <c r="S59" s="3">
        <v>233</v>
      </c>
      <c r="T59" s="3">
        <v>655</v>
      </c>
      <c r="U59" s="3">
        <v>656</v>
      </c>
      <c r="V59" s="3">
        <v>644</v>
      </c>
      <c r="W59" s="3">
        <v>954</v>
      </c>
      <c r="X59" s="3">
        <v>2</v>
      </c>
      <c r="Y59" s="3">
        <v>6</v>
      </c>
      <c r="Z59" s="3">
        <v>2</v>
      </c>
      <c r="AA59" s="3">
        <v>2</v>
      </c>
      <c r="AB59" s="3"/>
      <c r="AC59" s="3"/>
      <c r="AD59" s="3"/>
      <c r="AE59" s="3"/>
    </row>
    <row r="60" spans="1:31" ht="16.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63</v>
      </c>
      <c r="O60" s="3">
        <v>63</v>
      </c>
      <c r="P60" s="3">
        <v>64</v>
      </c>
      <c r="Q60" s="3">
        <v>64</v>
      </c>
      <c r="R60" s="3">
        <v>62</v>
      </c>
      <c r="S60" s="3">
        <v>111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185</v>
      </c>
      <c r="O61" s="3">
        <v>185</v>
      </c>
      <c r="P61" s="3">
        <v>190</v>
      </c>
      <c r="Q61" s="3">
        <v>190</v>
      </c>
      <c r="R61" s="3">
        <v>189</v>
      </c>
      <c r="S61" s="3">
        <v>227</v>
      </c>
      <c r="T61" s="3">
        <v>1</v>
      </c>
      <c r="U61" s="3">
        <v>1</v>
      </c>
      <c r="V61" s="3">
        <v>1</v>
      </c>
      <c r="W61" s="3">
        <v>1</v>
      </c>
      <c r="X61" s="3">
        <v>154</v>
      </c>
      <c r="Y61" s="3">
        <v>340</v>
      </c>
      <c r="Z61" s="3">
        <v>17</v>
      </c>
      <c r="AA61" s="3">
        <v>17</v>
      </c>
      <c r="AB61" s="3"/>
      <c r="AC61" s="3"/>
      <c r="AD61" s="3"/>
      <c r="AE61" s="3"/>
    </row>
    <row r="62" spans="1:31" ht="16.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7</v>
      </c>
      <c r="O62" s="3">
        <v>7</v>
      </c>
      <c r="P62" s="3">
        <v>7</v>
      </c>
      <c r="Q62" s="3">
        <v>7</v>
      </c>
      <c r="R62" s="3">
        <v>7</v>
      </c>
      <c r="S62" s="3">
        <v>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6.5">
      <c r="A63" s="2" t="s">
        <v>59</v>
      </c>
      <c r="B63" s="3">
        <v>17</v>
      </c>
      <c r="C63" s="3">
        <v>37</v>
      </c>
      <c r="D63" s="3">
        <v>10</v>
      </c>
      <c r="E63" s="3">
        <v>21</v>
      </c>
      <c r="F63" s="3"/>
      <c r="G63" s="3"/>
      <c r="H63" s="3"/>
      <c r="I63" s="3"/>
      <c r="J63" s="3"/>
      <c r="K63" s="3"/>
      <c r="L63" s="3"/>
      <c r="M63" s="3"/>
      <c r="N63" s="3">
        <v>45</v>
      </c>
      <c r="O63" s="3">
        <v>45</v>
      </c>
      <c r="P63" s="3">
        <v>45</v>
      </c>
      <c r="Q63" s="3">
        <v>45</v>
      </c>
      <c r="R63" s="3">
        <v>44</v>
      </c>
      <c r="S63" s="3">
        <v>72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6.5">
      <c r="A64" s="12" t="s">
        <v>109</v>
      </c>
      <c r="B64" s="3">
        <f aca="true" t="shared" si="0" ref="B64:AE64">SUM(B3:B63)</f>
        <v>4123</v>
      </c>
      <c r="C64" s="3">
        <f t="shared" si="0"/>
        <v>11550</v>
      </c>
      <c r="D64" s="3">
        <f t="shared" si="0"/>
        <v>4196</v>
      </c>
      <c r="E64" s="3">
        <f t="shared" si="0"/>
        <v>13018</v>
      </c>
      <c r="F64" s="3">
        <f t="shared" si="0"/>
        <v>584</v>
      </c>
      <c r="G64" s="3">
        <f t="shared" si="0"/>
        <v>2201</v>
      </c>
      <c r="H64" s="3">
        <f t="shared" si="0"/>
        <v>589</v>
      </c>
      <c r="I64" s="3">
        <f t="shared" si="0"/>
        <v>1134</v>
      </c>
      <c r="J64" s="3">
        <f t="shared" si="0"/>
        <v>1582</v>
      </c>
      <c r="K64" s="3">
        <f t="shared" si="0"/>
        <v>4418</v>
      </c>
      <c r="L64" s="3">
        <f t="shared" si="0"/>
        <v>574</v>
      </c>
      <c r="M64" s="3">
        <f t="shared" si="0"/>
        <v>1109</v>
      </c>
      <c r="N64" s="3">
        <f t="shared" si="0"/>
        <v>7779</v>
      </c>
      <c r="O64" s="3">
        <f t="shared" si="0"/>
        <v>7779</v>
      </c>
      <c r="P64" s="3">
        <f t="shared" si="0"/>
        <v>7813</v>
      </c>
      <c r="Q64" s="3">
        <f t="shared" si="0"/>
        <v>7813</v>
      </c>
      <c r="R64" s="3">
        <f t="shared" si="0"/>
        <v>7728</v>
      </c>
      <c r="S64" s="3">
        <f t="shared" si="0"/>
        <v>10661</v>
      </c>
      <c r="T64" s="3">
        <f t="shared" si="0"/>
        <v>656</v>
      </c>
      <c r="U64" s="3">
        <f t="shared" si="0"/>
        <v>657</v>
      </c>
      <c r="V64" s="3">
        <f t="shared" si="0"/>
        <v>645</v>
      </c>
      <c r="W64" s="3">
        <f t="shared" si="0"/>
        <v>955</v>
      </c>
      <c r="X64" s="3">
        <f t="shared" si="0"/>
        <v>196</v>
      </c>
      <c r="Y64" s="3">
        <f t="shared" si="0"/>
        <v>425</v>
      </c>
      <c r="Z64" s="3">
        <f t="shared" si="0"/>
        <v>29</v>
      </c>
      <c r="AA64" s="3">
        <f t="shared" si="0"/>
        <v>29</v>
      </c>
      <c r="AB64" s="3">
        <f t="shared" si="0"/>
        <v>554</v>
      </c>
      <c r="AC64" s="3">
        <f t="shared" si="0"/>
        <v>2293</v>
      </c>
      <c r="AD64" s="3">
        <f t="shared" si="0"/>
        <v>61</v>
      </c>
      <c r="AE64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7">
      <selection activeCell="BU5" sqref="BU5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6.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8" t="s">
        <v>115</v>
      </c>
    </row>
    <row r="2" spans="1:62" ht="16.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6"/>
      <c r="BJ2" s="17">
        <v>5217</v>
      </c>
    </row>
    <row r="3" spans="1:62" ht="16.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7">
        <v>15</v>
      </c>
      <c r="BJ3" s="19">
        <v>4123</v>
      </c>
    </row>
    <row r="4" spans="1:62" ht="16.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7">
        <v>31</v>
      </c>
      <c r="BJ4" s="19">
        <v>11550</v>
      </c>
    </row>
    <row r="5" spans="1:62" ht="16.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7">
        <v>8</v>
      </c>
      <c r="BJ5" s="19">
        <v>4196</v>
      </c>
    </row>
    <row r="6" spans="1:62" ht="16.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7">
        <v>15</v>
      </c>
      <c r="BJ6" s="19">
        <v>13018</v>
      </c>
    </row>
    <row r="7" spans="1:62" ht="16.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7"/>
      <c r="BJ7" s="19">
        <v>584</v>
      </c>
    </row>
    <row r="8" spans="1:62" ht="16.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7"/>
      <c r="BJ8" s="19">
        <v>2201</v>
      </c>
    </row>
    <row r="9" spans="1:62" ht="16.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7"/>
      <c r="BJ9" s="19">
        <v>589</v>
      </c>
    </row>
    <row r="10" spans="1:62" ht="16.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7"/>
      <c r="BJ10" s="19">
        <v>1134</v>
      </c>
    </row>
    <row r="11" spans="1:62" ht="16.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19">
        <v>1582</v>
      </c>
    </row>
    <row r="12" spans="1:62" ht="16.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7"/>
      <c r="BJ12" s="19">
        <v>4418</v>
      </c>
    </row>
    <row r="13" spans="1:62" ht="16.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7"/>
      <c r="BJ13" s="19">
        <v>574</v>
      </c>
    </row>
    <row r="14" spans="1:62" ht="16.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7"/>
      <c r="BJ14" s="19">
        <v>1109</v>
      </c>
    </row>
    <row r="15" spans="1:62" ht="16.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7"/>
      <c r="BJ15" s="23">
        <v>7836</v>
      </c>
    </row>
    <row r="16" spans="1:62" ht="16.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7">
        <v>44</v>
      </c>
      <c r="BJ16" s="18">
        <v>7779</v>
      </c>
    </row>
    <row r="17" spans="1:62" ht="16.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7">
        <v>44</v>
      </c>
      <c r="BJ17" s="18">
        <v>7779</v>
      </c>
    </row>
    <row r="18" spans="1:62" ht="16.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7">
        <v>44</v>
      </c>
      <c r="BJ18" s="18">
        <v>7813</v>
      </c>
    </row>
    <row r="19" spans="1:62" ht="16.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7">
        <v>44</v>
      </c>
      <c r="BJ19" s="18">
        <v>7813</v>
      </c>
    </row>
    <row r="20" spans="1:62" ht="16.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7">
        <v>43</v>
      </c>
      <c r="BJ20" s="18">
        <v>7728</v>
      </c>
    </row>
    <row r="21" spans="1:62" ht="16.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7">
        <v>71</v>
      </c>
      <c r="BJ21" s="18">
        <v>10661</v>
      </c>
    </row>
    <row r="22" spans="1:62" ht="16.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7"/>
      <c r="BJ22" s="20">
        <v>660</v>
      </c>
    </row>
    <row r="23" spans="1:63" ht="16.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7"/>
      <c r="BJ23" s="24">
        <v>656</v>
      </c>
      <c r="BK23" s="16"/>
    </row>
    <row r="24" spans="1:63" ht="16.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7"/>
      <c r="BJ24" s="24">
        <v>657</v>
      </c>
      <c r="BK24" s="16"/>
    </row>
    <row r="25" spans="1:63" ht="16.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7"/>
      <c r="BJ25" s="24">
        <v>645</v>
      </c>
      <c r="BK25" s="16"/>
    </row>
    <row r="26" spans="1:63" ht="16.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7"/>
      <c r="BJ26" s="24">
        <v>955</v>
      </c>
      <c r="BK26" s="16"/>
    </row>
    <row r="27" spans="1:62" ht="16.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7"/>
      <c r="BJ27" s="25">
        <v>196</v>
      </c>
    </row>
    <row r="28" spans="1:68" ht="16.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7"/>
      <c r="BJ28" s="22">
        <v>196</v>
      </c>
      <c r="BP28" s="15"/>
    </row>
    <row r="29" spans="1:68" ht="16.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7"/>
      <c r="BJ29" s="22">
        <v>425</v>
      </c>
      <c r="BP29" s="15"/>
    </row>
    <row r="30" spans="1:68" ht="16.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7"/>
      <c r="BJ30" s="22">
        <v>29</v>
      </c>
      <c r="BP30" s="15"/>
    </row>
    <row r="31" spans="1:68" ht="16.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7"/>
      <c r="BJ31" s="22">
        <v>29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43">
      <selection activeCell="G63" sqref="G63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6.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6.5">
      <c r="A2" s="2" t="s">
        <v>0</v>
      </c>
      <c r="B2" s="3">
        <v>31</v>
      </c>
      <c r="C2" s="3">
        <v>42</v>
      </c>
      <c r="D2" s="3"/>
      <c r="E2" s="3"/>
    </row>
    <row r="3" spans="1:5" ht="16.5">
      <c r="A3" s="2" t="s">
        <v>1</v>
      </c>
      <c r="B3" s="3"/>
      <c r="C3" s="3">
        <v>4</v>
      </c>
      <c r="D3" s="3"/>
      <c r="E3" s="3"/>
    </row>
    <row r="4" spans="1:5" ht="16.5">
      <c r="A4" s="2" t="s">
        <v>2</v>
      </c>
      <c r="B4" s="3">
        <v>146</v>
      </c>
      <c r="C4" s="3">
        <v>151</v>
      </c>
      <c r="D4" s="3"/>
      <c r="E4" s="3">
        <v>7</v>
      </c>
    </row>
    <row r="5" spans="1:5" ht="16.5">
      <c r="A5" s="2" t="s">
        <v>3</v>
      </c>
      <c r="B5" s="3">
        <v>250</v>
      </c>
      <c r="C5" s="3">
        <v>254</v>
      </c>
      <c r="D5" s="3"/>
      <c r="E5" s="3"/>
    </row>
    <row r="6" spans="1:5" ht="16.5">
      <c r="A6" s="2" t="s">
        <v>4</v>
      </c>
      <c r="B6" s="3">
        <v>313</v>
      </c>
      <c r="C6" s="3">
        <v>375</v>
      </c>
      <c r="D6" s="3"/>
      <c r="E6" s="3"/>
    </row>
    <row r="7" spans="1:5" ht="16.5">
      <c r="A7" s="2" t="s">
        <v>5</v>
      </c>
      <c r="B7" s="3"/>
      <c r="C7" s="3">
        <v>2</v>
      </c>
      <c r="D7" s="3"/>
      <c r="E7" s="3"/>
    </row>
    <row r="8" spans="1:5" ht="16.5">
      <c r="A8" s="2" t="s">
        <v>6</v>
      </c>
      <c r="B8" s="3">
        <v>36</v>
      </c>
      <c r="C8" s="3">
        <v>39</v>
      </c>
      <c r="D8" s="3"/>
      <c r="E8" s="3"/>
    </row>
    <row r="9" spans="1:5" ht="16.5">
      <c r="A9" s="2" t="s">
        <v>7</v>
      </c>
      <c r="B9" s="3"/>
      <c r="C9" s="3">
        <v>2</v>
      </c>
      <c r="D9" s="3"/>
      <c r="E9" s="3"/>
    </row>
    <row r="10" spans="1:5" ht="16.5">
      <c r="A10" s="2" t="s">
        <v>8</v>
      </c>
      <c r="B10" s="3">
        <v>113</v>
      </c>
      <c r="C10" s="3">
        <v>146</v>
      </c>
      <c r="D10" s="3"/>
      <c r="E10" s="3"/>
    </row>
    <row r="11" spans="1:5" ht="16.5">
      <c r="A11" s="2" t="s">
        <v>9</v>
      </c>
      <c r="B11" s="3">
        <v>1</v>
      </c>
      <c r="C11" s="3"/>
      <c r="D11" s="3"/>
      <c r="E11" s="3"/>
    </row>
    <row r="12" spans="1:5" ht="16.5">
      <c r="A12" s="2" t="s">
        <v>10</v>
      </c>
      <c r="B12" s="3">
        <v>51</v>
      </c>
      <c r="C12" s="3">
        <v>75</v>
      </c>
      <c r="D12" s="3"/>
      <c r="E12" s="3"/>
    </row>
    <row r="13" spans="1:5" ht="16.5">
      <c r="A13" s="2" t="s">
        <v>11</v>
      </c>
      <c r="B13" s="3">
        <v>290</v>
      </c>
      <c r="C13" s="3">
        <v>395</v>
      </c>
      <c r="D13" s="3"/>
      <c r="E13" s="3"/>
    </row>
    <row r="14" spans="1:5" ht="16.5">
      <c r="A14" s="2" t="s">
        <v>12</v>
      </c>
      <c r="B14" s="3">
        <v>310</v>
      </c>
      <c r="C14" s="3"/>
      <c r="D14" s="3"/>
      <c r="E14" s="3"/>
    </row>
    <row r="15" spans="1:5" ht="16.5">
      <c r="A15" s="2" t="s">
        <v>13</v>
      </c>
      <c r="B15" s="3">
        <v>27</v>
      </c>
      <c r="C15" s="3">
        <v>38</v>
      </c>
      <c r="D15" s="3"/>
      <c r="E15" s="3"/>
    </row>
    <row r="16" spans="1:5" ht="16.5">
      <c r="A16" s="2" t="s">
        <v>14</v>
      </c>
      <c r="B16" s="3">
        <v>19</v>
      </c>
      <c r="C16" s="3">
        <v>26</v>
      </c>
      <c r="D16" s="3"/>
      <c r="E16" s="3"/>
    </row>
    <row r="17" spans="1:5" ht="16.5">
      <c r="A17" s="2" t="s">
        <v>15</v>
      </c>
      <c r="B17" s="3">
        <v>659</v>
      </c>
      <c r="C17" s="3">
        <v>1056</v>
      </c>
      <c r="D17" s="3"/>
      <c r="E17" s="3"/>
    </row>
    <row r="18" spans="1:5" ht="16.5">
      <c r="A18" s="2" t="s">
        <v>16</v>
      </c>
      <c r="B18" s="3">
        <v>945</v>
      </c>
      <c r="C18" s="3">
        <v>611</v>
      </c>
      <c r="D18" s="3"/>
      <c r="E18" s="3"/>
    </row>
    <row r="19" spans="1:5" ht="16.5">
      <c r="A19" s="2" t="s">
        <v>17</v>
      </c>
      <c r="B19" s="3">
        <v>261</v>
      </c>
      <c r="C19" s="3">
        <v>262</v>
      </c>
      <c r="D19" s="3"/>
      <c r="E19" s="3"/>
    </row>
    <row r="20" spans="1:5" ht="16.5">
      <c r="A20" s="2" t="s">
        <v>18</v>
      </c>
      <c r="B20" s="3">
        <v>15</v>
      </c>
      <c r="C20" s="3">
        <v>10</v>
      </c>
      <c r="D20" s="3"/>
      <c r="E20" s="3"/>
    </row>
    <row r="21" spans="1:5" ht="16.5">
      <c r="A21" s="2" t="s">
        <v>19</v>
      </c>
      <c r="B21" s="3">
        <v>1</v>
      </c>
      <c r="C21" s="3">
        <v>1</v>
      </c>
      <c r="D21" s="3"/>
      <c r="E21" s="3"/>
    </row>
    <row r="22" spans="1:5" ht="16.5">
      <c r="A22" s="2" t="s">
        <v>20</v>
      </c>
      <c r="B22" s="3"/>
      <c r="C22" s="3">
        <v>2</v>
      </c>
      <c r="D22" s="3"/>
      <c r="E22" s="3"/>
    </row>
    <row r="23" spans="1:5" ht="16.5">
      <c r="A23" s="2" t="s">
        <v>21</v>
      </c>
      <c r="B23" s="3">
        <v>14</v>
      </c>
      <c r="C23" s="3">
        <v>2</v>
      </c>
      <c r="D23" s="3"/>
      <c r="E23" s="3"/>
    </row>
    <row r="24" spans="1:5" ht="16.5">
      <c r="A24" s="2" t="s">
        <v>22</v>
      </c>
      <c r="B24" s="3">
        <v>34</v>
      </c>
      <c r="C24" s="3">
        <v>21</v>
      </c>
      <c r="D24" s="3"/>
      <c r="E24" s="3"/>
    </row>
    <row r="25" spans="1:5" ht="16.5">
      <c r="A25" s="2" t="s">
        <v>23</v>
      </c>
      <c r="B25" s="3">
        <v>1</v>
      </c>
      <c r="C25" s="3">
        <v>39</v>
      </c>
      <c r="D25" s="3"/>
      <c r="E25" s="3">
        <v>30</v>
      </c>
    </row>
    <row r="26" spans="1:5" ht="16.5">
      <c r="A26" s="2" t="s">
        <v>24</v>
      </c>
      <c r="B26" s="3">
        <v>95</v>
      </c>
      <c r="C26" s="3">
        <v>121</v>
      </c>
      <c r="D26" s="3"/>
      <c r="E26" s="3"/>
    </row>
    <row r="27" spans="1:5" ht="16.5">
      <c r="A27" s="2" t="s">
        <v>25</v>
      </c>
      <c r="B27" s="3">
        <v>20</v>
      </c>
      <c r="C27" s="3">
        <v>24</v>
      </c>
      <c r="D27" s="3"/>
      <c r="E27" s="3"/>
    </row>
    <row r="28" spans="1:5" ht="16.5">
      <c r="A28" s="2" t="s">
        <v>26</v>
      </c>
      <c r="B28" s="3">
        <v>339</v>
      </c>
      <c r="C28" s="3">
        <v>421</v>
      </c>
      <c r="D28" s="3"/>
      <c r="E28" s="3"/>
    </row>
    <row r="29" spans="1:5" ht="16.5">
      <c r="A29" s="2" t="s">
        <v>27</v>
      </c>
      <c r="B29" s="3">
        <v>21</v>
      </c>
      <c r="C29" s="3">
        <v>29</v>
      </c>
      <c r="D29" s="3"/>
      <c r="E29" s="3"/>
    </row>
    <row r="30" spans="1:5" ht="16.5">
      <c r="A30" s="2" t="s">
        <v>28</v>
      </c>
      <c r="B30" s="3">
        <v>19</v>
      </c>
      <c r="C30" s="3">
        <v>21</v>
      </c>
      <c r="D30" s="3"/>
      <c r="E30" s="3"/>
    </row>
    <row r="31" spans="1:5" ht="16.5">
      <c r="A31" s="2" t="s">
        <v>29</v>
      </c>
      <c r="B31" s="3">
        <v>1</v>
      </c>
      <c r="C31" s="3">
        <v>1</v>
      </c>
      <c r="D31" s="3"/>
      <c r="E31" s="3"/>
    </row>
    <row r="32" spans="1:5" ht="16.5">
      <c r="A32" s="2" t="s">
        <v>30</v>
      </c>
      <c r="B32" s="3">
        <v>51</v>
      </c>
      <c r="C32" s="3">
        <v>50</v>
      </c>
      <c r="D32" s="3"/>
      <c r="E32" s="3"/>
    </row>
    <row r="33" spans="1:5" ht="16.5">
      <c r="A33" s="2" t="s">
        <v>31</v>
      </c>
      <c r="B33" s="3"/>
      <c r="C33" s="3">
        <v>3</v>
      </c>
      <c r="D33" s="3"/>
      <c r="E33" s="3"/>
    </row>
    <row r="34" spans="1:5" ht="16.5">
      <c r="A34" s="2" t="s">
        <v>32</v>
      </c>
      <c r="B34" s="3"/>
      <c r="C34" s="3">
        <v>1</v>
      </c>
      <c r="D34" s="3"/>
      <c r="E34" s="3"/>
    </row>
    <row r="35" spans="1:5" ht="16.5">
      <c r="A35" s="2" t="s">
        <v>33</v>
      </c>
      <c r="B35" s="3">
        <v>70</v>
      </c>
      <c r="C35" s="3">
        <v>495</v>
      </c>
      <c r="D35" s="3"/>
      <c r="E35" s="3"/>
    </row>
    <row r="36" spans="1:5" ht="16.5">
      <c r="A36" s="2" t="s">
        <v>34</v>
      </c>
      <c r="B36" s="3">
        <v>100</v>
      </c>
      <c r="C36" s="3">
        <v>122</v>
      </c>
      <c r="D36" s="3"/>
      <c r="E36" s="3"/>
    </row>
    <row r="37" spans="1:5" ht="16.5">
      <c r="A37" s="2" t="s">
        <v>35</v>
      </c>
      <c r="B37" s="3">
        <v>2</v>
      </c>
      <c r="C37" s="3">
        <v>7</v>
      </c>
      <c r="D37" s="3"/>
      <c r="E37" s="3"/>
    </row>
    <row r="38" spans="1:5" ht="16.5">
      <c r="A38" s="2" t="s">
        <v>36</v>
      </c>
      <c r="B38" s="3">
        <v>13</v>
      </c>
      <c r="C38" s="3">
        <v>11</v>
      </c>
      <c r="D38" s="3"/>
      <c r="E38" s="3"/>
    </row>
    <row r="39" spans="1:5" ht="16.5">
      <c r="A39" s="2" t="s">
        <v>37</v>
      </c>
      <c r="B39" s="3">
        <v>2</v>
      </c>
      <c r="C39" s="3">
        <v>1</v>
      </c>
      <c r="D39" s="3"/>
      <c r="E39" s="3"/>
    </row>
    <row r="40" spans="1:5" ht="16.5">
      <c r="A40" s="2" t="s">
        <v>38</v>
      </c>
      <c r="B40" s="3">
        <v>28</v>
      </c>
      <c r="C40" s="3">
        <v>33</v>
      </c>
      <c r="D40" s="3"/>
      <c r="E40" s="3"/>
    </row>
    <row r="41" spans="1:5" ht="16.5">
      <c r="A41" s="2" t="s">
        <v>39</v>
      </c>
      <c r="B41" s="3">
        <v>7</v>
      </c>
      <c r="C41" s="3">
        <v>10</v>
      </c>
      <c r="D41" s="3"/>
      <c r="E41" s="3">
        <v>3</v>
      </c>
    </row>
    <row r="42" spans="1:5" ht="16.5">
      <c r="A42" s="2" t="s">
        <v>113</v>
      </c>
      <c r="B42" s="3"/>
      <c r="C42" s="3">
        <v>1</v>
      </c>
      <c r="D42" s="3"/>
      <c r="E42" s="3"/>
    </row>
    <row r="43" spans="1:5" ht="16.5">
      <c r="A43" s="2" t="s">
        <v>40</v>
      </c>
      <c r="B43" s="3">
        <v>9</v>
      </c>
      <c r="C43" s="3">
        <v>18</v>
      </c>
      <c r="D43" s="3"/>
      <c r="E43" s="3"/>
    </row>
    <row r="44" spans="1:5" ht="16.5">
      <c r="A44" s="2" t="s">
        <v>41</v>
      </c>
      <c r="B44" s="3">
        <v>17</v>
      </c>
      <c r="C44" s="3">
        <v>16</v>
      </c>
      <c r="D44" s="3"/>
      <c r="E44" s="3"/>
    </row>
    <row r="45" spans="1:5" ht="16.5">
      <c r="A45" s="2" t="s">
        <v>42</v>
      </c>
      <c r="B45" s="3">
        <v>3</v>
      </c>
      <c r="C45" s="3">
        <v>5</v>
      </c>
      <c r="D45" s="3"/>
      <c r="E45" s="3"/>
    </row>
    <row r="46" spans="1:5" ht="16.5">
      <c r="A46" s="2" t="s">
        <v>43</v>
      </c>
      <c r="B46" s="3">
        <v>320</v>
      </c>
      <c r="C46" s="3">
        <v>373</v>
      </c>
      <c r="D46" s="3"/>
      <c r="E46" s="3"/>
    </row>
    <row r="47" spans="1:5" ht="16.5">
      <c r="A47" s="2" t="s">
        <v>44</v>
      </c>
      <c r="B47" s="3">
        <v>15</v>
      </c>
      <c r="C47" s="3">
        <v>12</v>
      </c>
      <c r="D47" s="3"/>
      <c r="E47" s="3"/>
    </row>
    <row r="48" spans="1:5" ht="16.5">
      <c r="A48" s="2" t="s">
        <v>45</v>
      </c>
      <c r="B48" s="3">
        <v>97</v>
      </c>
      <c r="C48" s="3">
        <v>147</v>
      </c>
      <c r="D48" s="3"/>
      <c r="E48" s="3"/>
    </row>
    <row r="49" spans="1:5" ht="16.5">
      <c r="A49" s="2" t="s">
        <v>46</v>
      </c>
      <c r="B49" s="3"/>
      <c r="C49" s="3">
        <v>3</v>
      </c>
      <c r="D49" s="3"/>
      <c r="E49" s="3"/>
    </row>
    <row r="50" spans="1:5" ht="16.5">
      <c r="A50" s="2" t="s">
        <v>47</v>
      </c>
      <c r="B50" s="3">
        <v>170</v>
      </c>
      <c r="C50" s="3">
        <v>239</v>
      </c>
      <c r="D50" s="3"/>
      <c r="E50" s="3"/>
    </row>
    <row r="51" spans="1:5" ht="16.5">
      <c r="A51" s="2" t="s">
        <v>48</v>
      </c>
      <c r="B51" s="3">
        <v>72</v>
      </c>
      <c r="C51" s="3">
        <v>118</v>
      </c>
      <c r="D51" s="3"/>
      <c r="E51" s="3"/>
    </row>
    <row r="52" spans="1:5" ht="16.5">
      <c r="A52" s="2" t="s">
        <v>49</v>
      </c>
      <c r="B52" s="3">
        <v>202</v>
      </c>
      <c r="C52" s="3">
        <v>299</v>
      </c>
      <c r="D52" s="3"/>
      <c r="E52" s="3"/>
    </row>
    <row r="53" spans="1:5" ht="16.5">
      <c r="A53" s="2" t="s">
        <v>50</v>
      </c>
      <c r="B53" s="3">
        <v>2</v>
      </c>
      <c r="C53" s="3">
        <v>1</v>
      </c>
      <c r="D53" s="3"/>
      <c r="E53" s="3"/>
    </row>
    <row r="54" spans="1:5" ht="16.5">
      <c r="A54" s="2" t="s">
        <v>51</v>
      </c>
      <c r="B54" s="3">
        <v>1</v>
      </c>
      <c r="C54" s="3">
        <v>1</v>
      </c>
      <c r="D54" s="3"/>
      <c r="E54" s="3"/>
    </row>
    <row r="55" spans="1:5" ht="16.5">
      <c r="A55" s="2" t="s">
        <v>52</v>
      </c>
      <c r="B55" s="3">
        <v>6</v>
      </c>
      <c r="C55" s="3">
        <v>14</v>
      </c>
      <c r="D55" s="3"/>
      <c r="E55" s="3"/>
    </row>
    <row r="56" spans="1:5" ht="16.5">
      <c r="A56" s="2" t="s">
        <v>53</v>
      </c>
      <c r="B56" s="3"/>
      <c r="C56" s="3">
        <v>8</v>
      </c>
      <c r="D56" s="3"/>
      <c r="E56" s="3"/>
    </row>
    <row r="57" spans="1:5" ht="16.5">
      <c r="A57" s="2" t="s">
        <v>54</v>
      </c>
      <c r="B57" s="3"/>
      <c r="C57" s="3">
        <v>1219</v>
      </c>
      <c r="D57" s="3"/>
      <c r="E57" s="3"/>
    </row>
    <row r="58" spans="1:5" ht="16.5">
      <c r="A58" s="2" t="s">
        <v>55</v>
      </c>
      <c r="B58" s="3"/>
      <c r="C58" s="3">
        <v>148</v>
      </c>
      <c r="D58" s="3">
        <v>659</v>
      </c>
      <c r="E58" s="3">
        <v>2</v>
      </c>
    </row>
    <row r="59" spans="1:5" ht="16.5">
      <c r="A59" s="2" t="s">
        <v>56</v>
      </c>
      <c r="B59" s="3"/>
      <c r="C59" s="3">
        <v>64</v>
      </c>
      <c r="D59" s="3"/>
      <c r="E59" s="3"/>
    </row>
    <row r="60" spans="1:5" ht="16.5">
      <c r="A60" s="2" t="s">
        <v>57</v>
      </c>
      <c r="B60" s="3"/>
      <c r="C60" s="3">
        <v>195</v>
      </c>
      <c r="D60" s="3">
        <v>1</v>
      </c>
      <c r="E60" s="3">
        <v>154</v>
      </c>
    </row>
    <row r="61" spans="1:5" ht="16.5">
      <c r="A61" s="2" t="s">
        <v>58</v>
      </c>
      <c r="B61" s="3"/>
      <c r="C61" s="3">
        <v>7</v>
      </c>
      <c r="D61" s="3"/>
      <c r="E61" s="3"/>
    </row>
    <row r="62" spans="1:5" ht="16.5">
      <c r="A62" s="2" t="s">
        <v>59</v>
      </c>
      <c r="B62" s="3">
        <v>18</v>
      </c>
      <c r="C62" s="3">
        <v>45</v>
      </c>
      <c r="D62" s="3"/>
      <c r="E62" s="3"/>
    </row>
    <row r="63" spans="1:5" ht="16.5">
      <c r="A63" s="4" t="s">
        <v>65</v>
      </c>
      <c r="B63" s="5">
        <f>SUM(B2:B62)</f>
        <v>5217</v>
      </c>
      <c r="C63" s="6">
        <f>SUM(C2:C62)</f>
        <v>7836</v>
      </c>
      <c r="D63" s="7">
        <f>SUM(D2:D62)</f>
        <v>660</v>
      </c>
      <c r="E63" s="8">
        <f>SUM(E2:E62)</f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2019-02-01T08:23:27Z</dcterms:modified>
  <cp:category/>
  <cp:version/>
  <cp:contentType/>
  <cp:contentStatus/>
</cp:coreProperties>
</file>